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476" windowWidth="15180" windowHeight="10660" activeTab="1"/>
  </bookViews>
  <sheets>
    <sheet name="QuestionsNumbers" sheetId="1" r:id="rId1"/>
    <sheet name="yesorno" sheetId="2" r:id="rId2"/>
  </sheets>
  <definedNames>
    <definedName name="_xlnm.Print_Area" localSheetId="0">'QuestionsNumbers'!$A$1:$H$61</definedName>
    <definedName name="_xlnm.Print_Area" localSheetId="1">'yesorno'!$A$1:$E$80</definedName>
    <definedName name="_xlnm.Print_Titles" localSheetId="1">'yesorno'!$1:$1</definedName>
  </definedNames>
  <calcPr fullCalcOnLoad="1"/>
</workbook>
</file>

<file path=xl/sharedStrings.xml><?xml version="1.0" encoding="utf-8"?>
<sst xmlns="http://schemas.openxmlformats.org/spreadsheetml/2006/main" count="280" uniqueCount="278">
  <si>
    <t>Very few institutions are using chat.  Is this due to the expense?  The necessary customization?</t>
  </si>
  <si>
    <t>Expense and the still experimental and evolving nature of the software technology for chat is a challenge for the individual institution to take on.</t>
  </si>
  <si>
    <t>The sites that list these email addresses do offer an enterprising patron the opportunity to ask a question online.</t>
  </si>
  <si>
    <t>Ohio University</t>
  </si>
  <si>
    <t>yes</t>
  </si>
  <si>
    <t>no</t>
  </si>
  <si>
    <t>Bowling Green State University</t>
  </si>
  <si>
    <t>The Ohio State University Libraries</t>
  </si>
  <si>
    <t>Antioch College</t>
  </si>
  <si>
    <t>Blackmore Library: http://charli.capital.edu/screens/refform.html
Law Library:  reference@law.capital.edu</t>
  </si>
  <si>
    <t>askref@lorainccc.edu
http://www.lorain.cc.oh.us/library/askref/refform.htm</t>
  </si>
  <si>
    <t>Belmont Tech. College Library information linked to blank page.</t>
  </si>
  <si>
    <t xml:space="preserve"> (These figures come to more that  45 and more than 100 % because 42% of schools use more than one format.)</t>
  </si>
  <si>
    <t>1 web form, included in this count, is temporarily out of service. (UT-Main)</t>
  </si>
  <si>
    <t>NUMBERS, OBSERVATIONS, QUESTIONS</t>
  </si>
  <si>
    <t>Is 24/7 service a necessary service goal?</t>
  </si>
  <si>
    <t xml:space="preserve">440-646-8183 </t>
  </si>
  <si>
    <t xml:space="preserve">http://www.ursuline.edu/library/directory.htm  </t>
  </si>
  <si>
    <t>740-374-8716 ext. 401</t>
  </si>
  <si>
    <t xml:space="preserve">http://www.wilmington.edu/library1.htm </t>
  </si>
  <si>
    <t>937-327-7511</t>
  </si>
  <si>
    <t xml:space="preserve">refdesk@wittenberg.edu </t>
  </si>
  <si>
    <t>330-263-2442</t>
  </si>
  <si>
    <t>http://www.wooster.edu/library/LibStaff.html</t>
  </si>
  <si>
    <t xml:space="preserve">http://www.libraries.wright.edu/libnet/services/reference.html </t>
  </si>
  <si>
    <t xml:space="preserve">http://www.libraries.wright.edu/services/hours/ </t>
  </si>
  <si>
    <t>http://www.xu.edu/library/services/services.html</t>
  </si>
  <si>
    <t>Mount Saint Joseph, College of</t>
  </si>
  <si>
    <t>Cuyahoga Community College</t>
  </si>
  <si>
    <t>Defiance College</t>
  </si>
  <si>
    <t>Denison University</t>
  </si>
  <si>
    <t>Dayton, University of</t>
  </si>
  <si>
    <t>Only two sites, BGSU and MU, offer synchronous (chat)  and asynchronous services.  During the VRD conference, the comment was made that it would be best for libraries to be able to offer both synchronous and asynchronous services to offer the patrons a choice of the format that he or she would be most comfortable using to ask a question.</t>
  </si>
  <si>
    <t>Columbus College of Art &amp; Design</t>
  </si>
  <si>
    <t>Columbus State Community College</t>
  </si>
  <si>
    <t>Mount Carmel College of Nursing</t>
  </si>
  <si>
    <t>Mount Union College</t>
  </si>
  <si>
    <t>do list linked email addresses for library staff</t>
  </si>
  <si>
    <t>Of the 46 web sites that do offer some form of online digital reference, the majority offer the services only to patrons affiliated with their own institutions.  The vast majority do not charge for this service with rare exceptions.  Most web sites specify the kinds of questions they will respond to online, approximately how long it will take to respond, and who will be answering the question.  Typically, examples of questions are given.  Response time is between 24 and 48 hours during weekdays.  None of these services seem to be provided 24/7.</t>
  </si>
  <si>
    <t>Mount Vernon Nazarene College</t>
  </si>
  <si>
    <t>Muskingum Area Technical College (w/OU-Zanesville)</t>
  </si>
  <si>
    <t>Muskingum College</t>
  </si>
  <si>
    <t>North Central State College (w/OSU-Mansfield)</t>
  </si>
  <si>
    <t>Northeastern Ohio Universities College of Medicine</t>
  </si>
  <si>
    <t>Northwest State Community College</t>
  </si>
  <si>
    <t>Notre Dame College of Ohio</t>
  </si>
  <si>
    <t>Oberlin College Library</t>
  </si>
  <si>
    <t>Ohio Dominican College</t>
  </si>
  <si>
    <t>Ohio Northern University</t>
  </si>
  <si>
    <t>Ohio Wesleyan University</t>
  </si>
  <si>
    <t>Otterbein College</t>
  </si>
  <si>
    <t xml:space="preserve">Owens Community College </t>
  </si>
  <si>
    <t>Rio Grande, University of/Rio Grande Community College</t>
  </si>
  <si>
    <t>Shawnee State University</t>
  </si>
  <si>
    <t>Sinclair Community College</t>
  </si>
  <si>
    <t>Southern State Community College</t>
  </si>
  <si>
    <t>Stark State College of Technology (w/ Kent State University-Stark)</t>
  </si>
  <si>
    <t>State Library of Ohio</t>
  </si>
  <si>
    <t>Terra Community College</t>
  </si>
  <si>
    <t xml:space="preserve">http://www.lib.muohio.edu/libinfo/ask_question.php  </t>
  </si>
  <si>
    <t xml:space="preserve">http://www.lib.muohio.edu/libinfo/ask_new.html  </t>
  </si>
  <si>
    <t>don't list linked email addresses for library staff</t>
  </si>
  <si>
    <t>Are those schools that list linked staff email addresses afraid that if they do promote a more obvious email digital reference service for their patrons that they'll be bombarded and overwhelmed with additional work?</t>
  </si>
  <si>
    <t>Is this also the reason that the other 13 institutions don't even give give linked email addresses for staff or are there hardware and software considerations?</t>
  </si>
  <si>
    <t>The existing software requires much customization at this stage.</t>
  </si>
  <si>
    <t>What are the reasons that 42% of the library web sites do not offer any obvious form of digital reference service?</t>
  </si>
  <si>
    <t>How many OhioLINK member library web sites did I look at?</t>
  </si>
  <si>
    <t>How much these services are being used by the patrons cannot be discerned through observation of these web sites.</t>
  </si>
  <si>
    <t>Should we wait until there's some kind of workable video system?</t>
  </si>
  <si>
    <t xml:space="preserve">419-289-5402
1-800-882-1548 ext. 5402 </t>
  </si>
  <si>
    <t>jalbert@ashland.edu</t>
  </si>
  <si>
    <t xml:space="preserve"> 513-231-2223 ext. 136</t>
  </si>
  <si>
    <t xml:space="preserve">dharmeli@mtsm.org </t>
  </si>
  <si>
    <t xml:space="preserve">http://www.bw.edu/~wwwlib/question.htm </t>
  </si>
  <si>
    <t>740-695-9500 ext.1019</t>
  </si>
  <si>
    <t xml:space="preserve">http://www.bluffton.edu/library/reference/refreq.asp </t>
  </si>
  <si>
    <t>http://www.bgsu.edu/colleges/library/infosrv/ref/ask.html</t>
  </si>
  <si>
    <t>Science Library  419-372-2591
Firelands Library  419-433-5560 ext. 20652</t>
  </si>
  <si>
    <t>Science Library     rsinn@bgnet.bgsu.edu
Firelands Library     firelib@bgnet.bgsu.edu</t>
  </si>
  <si>
    <t>Blackmore Library 614-236-6614
Law Library  614-236-6466</t>
  </si>
  <si>
    <t xml:space="preserve">University Library  http://www.cwru.edu/UL/forms/refques.htm
MSASS Harris Library  http://msass.cwru.edu/library/abt/contact/email.asp </t>
  </si>
  <si>
    <t>937-229-4270</t>
  </si>
  <si>
    <t>ref@udayton.edu</t>
  </si>
  <si>
    <t>http://www.udayton.edu/~library/info/</t>
  </si>
  <si>
    <t>library@defiance.edu</t>
  </si>
  <si>
    <t>419-424-4700</t>
  </si>
  <si>
    <t>quintus@findlay.edu</t>
  </si>
  <si>
    <t>740-284-5459</t>
  </si>
  <si>
    <t xml:space="preserve">http://www2.franuniv.edu/jp2/infoserv.htm </t>
  </si>
  <si>
    <t>reference@franuniv.edu</t>
  </si>
  <si>
    <t>419-448-2104</t>
  </si>
  <si>
    <t>library@heidelberg.edu</t>
  </si>
  <si>
    <t>http://www.heidelberg.edu/offices/library/general.html#contact</t>
  </si>
  <si>
    <t>740-264-5591 x153</t>
  </si>
  <si>
    <t xml:space="preserve">ejohnston@jeffersoncc.oh.us </t>
  </si>
  <si>
    <t xml:space="preserve">216-397-4234 </t>
  </si>
  <si>
    <t>http://www.library.kent.edu/reference/equest.html</t>
  </si>
  <si>
    <t>Ashland University</t>
  </si>
  <si>
    <t>Athenaeum of Ohio</t>
  </si>
  <si>
    <t>Baldwin-Wallace College</t>
  </si>
  <si>
    <t>Belmont Technical College</t>
  </si>
  <si>
    <t>Bluffton College</t>
  </si>
  <si>
    <t>Capital University</t>
  </si>
  <si>
    <t>Case Western Reserve University</t>
  </si>
  <si>
    <t>Cedarville University</t>
  </si>
  <si>
    <t>Central Ohio Technical College (sharing the OSU-Newark campus library)</t>
  </si>
  <si>
    <t>Central State University</t>
  </si>
  <si>
    <t>Cincinnati Bible College &amp; Seminary</t>
  </si>
  <si>
    <t>Cincinnati State Technical and Community College</t>
  </si>
  <si>
    <t>Clark State Community College</t>
  </si>
  <si>
    <t>Cleveland State University</t>
  </si>
  <si>
    <t>unknown</t>
  </si>
  <si>
    <t>web form</t>
  </si>
  <si>
    <t xml:space="preserve">330-742-3675 </t>
  </si>
  <si>
    <t xml:space="preserve">http://www.maag.ysu.edu/help/asklibrarian.html </t>
  </si>
  <si>
    <t xml:space="preserve">http://www.maag.ysu.edu/info/staff.html </t>
  </si>
  <si>
    <t xml:space="preserve">937-708-5630 </t>
  </si>
  <si>
    <t xml:space="preserve">http://www.wilberforce.edu/services/library/hours.htm </t>
  </si>
  <si>
    <t>937-382-6661 ext. 297</t>
  </si>
  <si>
    <t>Tiffin University</t>
  </si>
  <si>
    <t>Akron, University of</t>
  </si>
  <si>
    <t>Cincinnati, University of</t>
  </si>
  <si>
    <t>Many sites that do offer some form of digital reference service do not promote the service.  It is hidden in the site.  Is there fear that promoting the service will overwhelm the reference staff?</t>
  </si>
  <si>
    <t>Of the 32 library web sites that don't offer any obvious digital reference service, how many offer email links to their library staff?</t>
  </si>
  <si>
    <t>Phone</t>
  </si>
  <si>
    <t>email and/or web form URL</t>
  </si>
  <si>
    <t xml:space="preserve"> Perhaps as a consortium we could offer the more expensive synchronous service, chat, MOO? Or potentially video along side the asynchronous services.</t>
  </si>
  <si>
    <t>Findlay, The University of</t>
  </si>
  <si>
    <t>Toledo, University of Toledo</t>
  </si>
  <si>
    <t>Urbana University</t>
  </si>
  <si>
    <t>Ursuline College</t>
  </si>
  <si>
    <t>Washington State Community College</t>
  </si>
  <si>
    <t>Wilberforce University</t>
  </si>
  <si>
    <t>Wilmington College</t>
  </si>
  <si>
    <t>http://www.wilmington.edu/library1.htm</t>
  </si>
  <si>
    <t>Wittenberg University</t>
  </si>
  <si>
    <t>Wooster, The College of</t>
  </si>
  <si>
    <t>Wright State University</t>
  </si>
  <si>
    <t>Xavier University</t>
  </si>
  <si>
    <t>Youngstown State University</t>
  </si>
  <si>
    <t>How many offer more than one format?</t>
  </si>
  <si>
    <t>total</t>
  </si>
  <si>
    <t>email</t>
  </si>
  <si>
    <t>chat</t>
  </si>
  <si>
    <t>(percentages rounded to the nearest whole #)</t>
  </si>
  <si>
    <t>One digital format only</t>
  </si>
  <si>
    <t>Two digital formats</t>
  </si>
  <si>
    <t>both asynchronous (email and web form)</t>
  </si>
  <si>
    <t>one asynchronous (email or web form), one synchronous (chat)</t>
  </si>
  <si>
    <t>How many offer some obvious form of digital reference service?</t>
  </si>
  <si>
    <t xml:space="preserve">How many schools that offer obvious digital reference services, use these formats below? </t>
  </si>
  <si>
    <t>Of the 19 sites that offer two formats, how many offer both synchronous and asynchronous formats?</t>
  </si>
  <si>
    <t>(These happen to be email or web form only.)</t>
  </si>
  <si>
    <t># Institutions</t>
  </si>
  <si>
    <t>%</t>
  </si>
  <si>
    <t>All OhioLINK member library web-sites.</t>
  </si>
  <si>
    <t>513-745-4808 
Lodge Learning Lab (Education Resources) 513 745-4808</t>
  </si>
  <si>
    <t>main reference: 937/775-2925 
health sciences library reference: 937/775-2005
music library: 937/775-4983</t>
  </si>
  <si>
    <t>Allen Memorial Medical Library  216-368-3640
Health Center Library  216-368-3218
Law Library  216-368-5206</t>
  </si>
  <si>
    <t>330-471-8100 (college switchboard)</t>
  </si>
  <si>
    <t>740-587-6235 (general number)</t>
  </si>
  <si>
    <t>937-778-8600 (general number)</t>
  </si>
  <si>
    <t>330-569-5489 (main library number)</t>
  </si>
  <si>
    <t>740-753-3591 ext. 2181 (circulation)</t>
  </si>
  <si>
    <t>783-2483 (reference librarian's number)</t>
  </si>
  <si>
    <t>740-588-1404 (main number)</t>
  </si>
  <si>
    <t>419-755-4321 (main number)</t>
  </si>
  <si>
    <t>all campuses:  http://www.library.kent.edu/reference/equest.html
East Liverpool Campus Library: library@kentliv.kent.edu
Salem Campus Library: requests@salem.kent.edu
Stark Campus Library: refdesk@stark.kent.edu
Tuscarawas Campus Library: fbove@tusc.kent.edu</t>
  </si>
  <si>
    <t>Main phone:  740-368-3242
Biology phone:  740-368-3915
Music phone:  740-368-3715
Science phone:  740-368-3241</t>
  </si>
  <si>
    <t xml:space="preserve">937-766-7850  (Reference desk) </t>
  </si>
  <si>
    <t>http://www.cedarville.edu/dept/ls/claskalibrarian.htm</t>
  </si>
  <si>
    <t xml:space="preserve">740-366-9308 (Reference) </t>
  </si>
  <si>
    <t>Contact/Help Page URL</t>
  </si>
  <si>
    <t>http://www5.wittenberg.edu/lib/about/whocanhelp.html#email
http://www5.wittenberg.edu/lib/about/index.html</t>
  </si>
  <si>
    <t>740-427-5691</t>
  </si>
  <si>
    <t xml:space="preserve">infodesk@kenyon.edu </t>
  </si>
  <si>
    <t>http://lbis.kenyon.edu/help/infodesk/</t>
  </si>
  <si>
    <t xml:space="preserve">440-975-4725 </t>
  </si>
  <si>
    <t>419-995-8326</t>
  </si>
  <si>
    <t xml:space="preserve">schneider.290@osu.edu </t>
  </si>
  <si>
    <t xml:space="preserve">440-366-4106 </t>
  </si>
  <si>
    <t>740-376-4543</t>
  </si>
  <si>
    <t>740-389-6786 x6254</t>
  </si>
  <si>
    <t>http://www.library.kent.edu/reference/refservn.html</t>
  </si>
  <si>
    <t>383-4218</t>
  </si>
  <si>
    <t xml:space="preserve">refdesk@mco.edu </t>
  </si>
  <si>
    <t>http://www.mco.edu/lib/refdept.html#ask</t>
  </si>
  <si>
    <t>513-244-4307</t>
  </si>
  <si>
    <t xml:space="preserve">library@mail.msj.edu </t>
  </si>
  <si>
    <t>330-823-3795</t>
  </si>
  <si>
    <t>740-397-9000 Ext. 4240</t>
  </si>
  <si>
    <t>740-826-8157</t>
  </si>
  <si>
    <t>library@muskingum.edu
http://www.muskingum.edu/~library/ask.htm</t>
  </si>
  <si>
    <t xml:space="preserve">http://muskingum.edu/~library/services.htm#Reference </t>
  </si>
  <si>
    <t xml:space="preserve">330-325-6599 </t>
  </si>
  <si>
    <t>refdesk@neoucom.edu</t>
  </si>
  <si>
    <t>http://www.neoucom.edu/Library/Public_Services/Reference/reference_access.html</t>
  </si>
  <si>
    <t xml:space="preserve">http://www.ndc.edu/library/general.htm </t>
  </si>
  <si>
    <t xml:space="preserve">Conservatory: 440-775-8203 </t>
  </si>
  <si>
    <t>Main: http://www.oberlin.edu/library/services/reference/ 
Art:  http://www.oberlin.edu/~library/artlib/reference.html 
Conservatory: http://www.oberlin.edu/~library/conlib/reference.html
Science:  http://www.oberlin.edu/library/sciencelib/</t>
  </si>
  <si>
    <t>Main: reference.desk@oberlin.edu
http://www.oberlin.edu/~library/services/reference/RefQuest.html</t>
  </si>
  <si>
    <t>http://www.odc.edu/academics/library/reference.htm</t>
  </si>
  <si>
    <t xml:space="preserve">419-772-2185 </t>
  </si>
  <si>
    <t>http://www.onu.edu/library/help1/refreq1.htm</t>
  </si>
  <si>
    <t xml:space="preserve">740-593-2699  </t>
  </si>
  <si>
    <t>http://www.library.ohiou.edu/libinfo/aboutlib/assistance.htm</t>
  </si>
  <si>
    <t>614-823-1984</t>
  </si>
  <si>
    <t>http://www.otterbein.edu/learning/libpages/emailref.htm</t>
  </si>
  <si>
    <t xml:space="preserve">http://www.owens.cc.oh.us/Library/library_directory.html </t>
  </si>
  <si>
    <t>http://library.rio.edu/reference.html</t>
  </si>
  <si>
    <t>http://www.owu.edu/~librweb/fmeref.htm</t>
  </si>
  <si>
    <t xml:space="preserve">http://www.owu.edu/~librweb/libphone.htm </t>
  </si>
  <si>
    <t xml:space="preserve">http://www.shawnee.edu/library/AskALibrarian.htm </t>
  </si>
  <si>
    <t>Reference_Services@Shawnee.edu</t>
  </si>
  <si>
    <t xml:space="preserve">740-355-2321 </t>
  </si>
  <si>
    <t>Edison Community College</t>
  </si>
  <si>
    <t>Franciscan University of Steubenville</t>
  </si>
  <si>
    <t>Heidelberg College</t>
  </si>
  <si>
    <t xml:space="preserve">Hiram College </t>
  </si>
  <si>
    <t>Hocking College</t>
  </si>
  <si>
    <t>Jefferson Community College</t>
  </si>
  <si>
    <t>John Carroll University</t>
  </si>
  <si>
    <t>Kent State University</t>
  </si>
  <si>
    <t>Kenyon College</t>
  </si>
  <si>
    <t>Lakeland Community College</t>
  </si>
  <si>
    <t>Lima Technical College (w/OSU-Lima)</t>
  </si>
  <si>
    <t>Lorain County Community College</t>
  </si>
  <si>
    <t>Malone College</t>
  </si>
  <si>
    <t>Marietta College</t>
  </si>
  <si>
    <t>Marion Technical College (w/OSSU-Marion )</t>
  </si>
  <si>
    <t>Medical College of Ohio</t>
  </si>
  <si>
    <t>Miami University</t>
  </si>
  <si>
    <t xml:space="preserve">http://www.uakron.edu/library/gateway/reference/ </t>
  </si>
  <si>
    <t xml:space="preserve">Wayne College   wrefere@uakron.edu </t>
  </si>
  <si>
    <t>Law Library    330-972-7330
Science Technology Library  330-972-7195
Wayne College    330-684-8954</t>
  </si>
  <si>
    <t xml:space="preserve">937-769-1240 </t>
  </si>
  <si>
    <t>http://www.libraries.uc.edu/libinfo/information/hours.html
Langsam: 513-556-1855 (reference)
Archives and Rare Books:   513-556-1424 (general)
Chemistry/Biology:  513-556-1498 (general)
Classics:  513-556-1315 (general)
CCM:  513-556-1970 (general)
CRC:  513-556-1430 (general)
DAAP:  513-556-1335 (general)
Engineering:  513-556-1550(general) closed for renovation - resources in Langsam
Geology/Physics:  513-556-1324 (general)
Mathematics:  513-556-1324 (general)
OMI - College of Applied Science:  513-556-6594 (general)
Clermont College:  513-732-5206 (general)
Nursing: CATER: 513-558-5202 (general)
Raymond Walters:   513-745-5710 (general)
AIT&amp;L- Cinti Medical Heritage Center:  513-745-5710 (general)
AIT&amp;L - College of Nursing:  513-558-8378 (general)
AIT&amp;L - Health Sciences:   513-558-8378
Marx Law :513-558-0163 (general)</t>
  </si>
  <si>
    <t xml:space="preserve">Library web page:  
http://elvis.newark.ohio-state.edu/student/library.htm    
</t>
  </si>
  <si>
    <t xml:space="preserve">937-376-7716  (Reference - on-campus only) </t>
  </si>
  <si>
    <t xml:space="preserve">Library web page:  
http://www.centralstate.edu/library/index.html </t>
  </si>
  <si>
    <t xml:space="preserve">513-244-8680 (General number for library)  </t>
  </si>
  <si>
    <t xml:space="preserve">http://www.cincybible.edu/library/student/requesthelp.htm </t>
  </si>
  <si>
    <t xml:space="preserve">513-569-1606 (General number)  </t>
  </si>
  <si>
    <t>referenced@cinstate.cc.oh.us</t>
  </si>
  <si>
    <t>Library web page:  
http://dogbert.cinstate.cc.oh.us/</t>
  </si>
  <si>
    <t>937-328-6023 (reference)</t>
  </si>
  <si>
    <t>http://lib2.clark.cc.oh.us/library/library.html</t>
  </si>
  <si>
    <t xml:space="preserve">216-687-5300 (reference)
Marshall College of Law: 216-687-2250 </t>
  </si>
  <si>
    <t>quickref@staff.ulib.csuohio.edu
http://www.ulib.csuohio.edu/forms/ask.shtml (ask a Librarian
for quick reference)
http://www.ulib.csuohio.edu/forms/consult.shtml (request for research
consultation)</t>
  </si>
  <si>
    <t>614-222-3273 (general)</t>
  </si>
  <si>
    <t>Library web page:
http://www.ccad.edu/resourcesPackard.html</t>
  </si>
  <si>
    <t>614-287-2460 or 5163</t>
  </si>
  <si>
    <t xml:space="preserve">brary web page:
http://cscc.edu/docs/ERC/libweb/index.htm </t>
  </si>
  <si>
    <t xml:space="preserve">Eastern Reference: 216-987-2088
Metro Reference: 216-987-4296
Western Reference: 216-987-5416 </t>
  </si>
  <si>
    <t>937-512-3004</t>
  </si>
  <si>
    <t>ereferen@sinclair.edu
http://kong.sinclair.edu/screens/elecref.html</t>
  </si>
  <si>
    <t>http://kong.sinclair.edu/screens/skhrs.html</t>
  </si>
  <si>
    <t>937-393-3431 ext. 2681</t>
  </si>
  <si>
    <t xml:space="preserve">330-535-3377 </t>
  </si>
  <si>
    <t>614-644-7004
800-686-1532</t>
  </si>
  <si>
    <t>helpdesk@sloma.state.oh.us</t>
  </si>
  <si>
    <t>http://winslo.state.oh.us/services/dept.html</t>
  </si>
  <si>
    <t>419-334-8400 ext. 318
800-334-3886 ext. 318</t>
  </si>
  <si>
    <t>www.terra.cc.oh.us/lrc</t>
  </si>
  <si>
    <t>library@osu.edu
http://www.lib.ohio-state.edu/OSU_profile/refweb/ask.htm</t>
  </si>
  <si>
    <t xml:space="preserve">http://www.lib.ohio-state.edu/Lib_Info/addresses.html </t>
  </si>
  <si>
    <t>419-448-3435</t>
  </si>
  <si>
    <t xml:space="preserve">http://www.tiffin.edu/library/ </t>
  </si>
  <si>
    <t>http://www.tiffin.edu/library/</t>
  </si>
  <si>
    <t>419-530-2325</t>
  </si>
  <si>
    <t>AskIt@utnet.utoledo.edu
http://www.cl.utoledo.edu/input_forms/eref.html</t>
  </si>
  <si>
    <t>http://www.cl.utoledo.edu/services/reference.html</t>
  </si>
  <si>
    <t>937-484-1335</t>
  </si>
  <si>
    <t>Main Library: 330-672-3150
Architecture Library: 330-672-2876
Chemistry/Physics Library: 330-672-2532
Fashion Library: 330-672-9500
Map Library: 330-672-2017
Music Library: 330-672-2004
Ashtabula Campus Library: 440-964-4239
East Liverpool Campus Library: 330-382-7421
Geauga Campus Library: 440-834-4187 (Circulation Desk)
Salem Campus Library: 330-337-4213
Stark Campus Library: 330-244-3330
Trumbull Campus Library: 330-675-8865
Tuscarawas Campus Library: 330-339-3391 x47471</t>
  </si>
  <si>
    <t>Institution</t>
  </si>
  <si>
    <t>King Library 513-529-4141
Brill Science Library 513-529-7201
Wertz Art/Architecture Library 513-529-6638
Amos Music Library 513-529-2299
Rentschler Hamilton Campus Library 513-785-3235
Gardner-Harvey Middletown Campus Library 513-727-3221</t>
  </si>
  <si>
    <t>Main: http://www.library.ohiou.edu/forms/aldenref.html
Chillicothe: http://www.library.ohiou.edu/forms/aldenref.html
Eastern:  http://www.eastern.ohiou.edu/director/library/mailus.htm
Lancaster: http://cougar.lancaster.ohiou.edu/library/ref.htm
Southern: http://www.library.ohiou.edu/libinfo/regional/southern.htm
Zanesville:  http://www.zanesville.ohiou.edu/library/zanesvill.html#Library</t>
  </si>
  <si>
    <t>See: 
http://www.lib.ohio-state.edu/Lib_Info/addresses.html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</si>
</sst>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d\-mmm\-yyyy"/>
    <numFmt numFmtId="168" formatCode="m/d/yyyy"/>
    <numFmt numFmtId="169" formatCode="[&lt;=9999999]###\-####;\(###\)\ ###\-####"/>
  </numFmts>
  <fonts count="10">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sz val="9"/>
      <name val="Arial"/>
      <family val="0"/>
    </font>
    <font>
      <b/>
      <i/>
      <sz val="9"/>
      <name val="Georgia"/>
      <family val="0"/>
    </font>
    <font>
      <b/>
      <sz val="9"/>
      <name val="Georgia"/>
      <family val="1"/>
    </font>
    <font>
      <sz val="9"/>
      <name val="Georgia"/>
      <family val="1"/>
    </font>
    <font>
      <sz val="9"/>
      <color indexed="12"/>
      <name val="Georgia"/>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3" fillId="0" borderId="1" xfId="0" applyFont="1" applyBorder="1" applyAlignment="1">
      <alignment horizontal="center"/>
    </xf>
    <xf numFmtId="9" fontId="3" fillId="0" borderId="1" xfId="0" applyNumberFormat="1" applyFont="1" applyBorder="1" applyAlignment="1">
      <alignment horizontal="center"/>
    </xf>
    <xf numFmtId="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4" fillId="0" borderId="0"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3" xfId="0" applyFont="1" applyBorder="1" applyAlignment="1">
      <alignment horizontal="center"/>
    </xf>
    <xf numFmtId="9"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0" xfId="0" applyFont="1" applyBorder="1" applyAlignment="1">
      <alignment horizontal="center"/>
    </xf>
    <xf numFmtId="0" fontId="4" fillId="0" borderId="0" xfId="0" applyFont="1" applyBorder="1" applyAlignment="1">
      <alignment horizontal="center" vertical="center" wrapText="1"/>
    </xf>
    <xf numFmtId="9" fontId="3" fillId="0" borderId="0" xfId="0" applyNumberFormat="1" applyFont="1" applyBorder="1" applyAlignment="1">
      <alignment horizontal="center" vertical="center" wrapText="1"/>
    </xf>
    <xf numFmtId="9" fontId="3" fillId="0" borderId="0" xfId="0" applyNumberFormat="1" applyFont="1" applyBorder="1" applyAlignment="1">
      <alignment horizontal="center"/>
    </xf>
    <xf numFmtId="0" fontId="3" fillId="0" borderId="0" xfId="0" applyFont="1" applyBorder="1" applyAlignment="1">
      <alignment horizontal="center" vertical="center"/>
    </xf>
    <xf numFmtId="9" fontId="3" fillId="0" borderId="0" xfId="0" applyNumberFormat="1" applyFont="1" applyBorder="1" applyAlignment="1">
      <alignment horizontal="center" vertical="center"/>
    </xf>
    <xf numFmtId="0" fontId="4" fillId="0" borderId="0" xfId="0" applyFont="1" applyBorder="1" applyAlignment="1">
      <alignment horizontal="left"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4" xfId="0" applyFont="1" applyBorder="1" applyAlignment="1">
      <alignment horizontal="left" vertical="center" wrapText="1"/>
    </xf>
    <xf numFmtId="0" fontId="8" fillId="0" borderId="1" xfId="0" applyNumberFormat="1" applyFont="1" applyBorder="1" applyAlignment="1">
      <alignment horizontal="left" vertical="center" wrapText="1"/>
    </xf>
    <xf numFmtId="0" fontId="8" fillId="0" borderId="0" xfId="0" applyFont="1" applyAlignment="1">
      <alignment/>
    </xf>
    <xf numFmtId="0" fontId="5" fillId="0" borderId="0" xfId="0" applyNumberFormat="1" applyFont="1" applyAlignment="1">
      <alignment horizontal="left"/>
    </xf>
    <xf numFmtId="0" fontId="8" fillId="0" borderId="0" xfId="0" applyNumberFormat="1" applyFont="1" applyAlignment="1">
      <alignment/>
    </xf>
    <xf numFmtId="0" fontId="9" fillId="0" borderId="1" xfId="20" applyNumberFormat="1" applyFont="1" applyBorder="1" applyAlignment="1">
      <alignment horizontal="left" vertical="center" wrapText="1"/>
    </xf>
    <xf numFmtId="0" fontId="7" fillId="0" borderId="1" xfId="0" applyNumberFormat="1" applyFont="1" applyBorder="1" applyAlignment="1">
      <alignment horizontal="center" vertical="center" wrapText="1"/>
    </xf>
    <xf numFmtId="0" fontId="9" fillId="0" borderId="1" xfId="20" applyNumberFormat="1" applyFont="1" applyBorder="1" applyAlignment="1">
      <alignment horizontal="left" vertical="center" wrapText="1"/>
    </xf>
    <xf numFmtId="0" fontId="9" fillId="0" borderId="4" xfId="20" applyNumberFormat="1" applyFont="1" applyBorder="1" applyAlignment="1">
      <alignment horizontal="left" vertical="center" wrapText="1"/>
    </xf>
    <xf numFmtId="0" fontId="9" fillId="0" borderId="1" xfId="2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xf>
    <xf numFmtId="0" fontId="8" fillId="0" borderId="0" xfId="0" applyFont="1" applyAlignment="1">
      <alignmen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Border="1" applyAlignment="1">
      <alignment horizontal="left" vertical="center"/>
    </xf>
    <xf numFmtId="0" fontId="8" fillId="0" borderId="1"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2"/>
  <sheetViews>
    <sheetView zoomScale="75" zoomScaleNormal="75" workbookViewId="0" topLeftCell="A1">
      <selection activeCell="B56" sqref="B56"/>
    </sheetView>
  </sheetViews>
  <sheetFormatPr defaultColWidth="11.421875" defaultRowHeight="12.75"/>
  <cols>
    <col min="1" max="1" width="13.421875" style="2" customWidth="1"/>
    <col min="2" max="2" width="27.28125" style="2" customWidth="1"/>
    <col min="3" max="3" width="9.140625" style="2" customWidth="1"/>
    <col min="4" max="4" width="25.421875" style="2" customWidth="1"/>
    <col min="5" max="16384" width="9.140625" style="2" customWidth="1"/>
  </cols>
  <sheetData>
    <row r="1" spans="1:8" ht="15">
      <c r="A1" s="44" t="s">
        <v>14</v>
      </c>
      <c r="B1" s="45"/>
      <c r="C1" s="45"/>
      <c r="D1" s="45"/>
      <c r="E1" s="45"/>
      <c r="F1" s="45"/>
      <c r="G1" s="45"/>
      <c r="H1" s="46"/>
    </row>
    <row r="2" ht="62.25" customHeight="1">
      <c r="A2" s="1"/>
    </row>
    <row r="3" ht="15">
      <c r="A3" s="1" t="s">
        <v>66</v>
      </c>
    </row>
    <row r="4" ht="18" customHeight="1">
      <c r="A4" s="1"/>
    </row>
    <row r="5" spans="1:3" ht="15">
      <c r="A5" s="9" t="s">
        <v>153</v>
      </c>
      <c r="C5" s="9" t="s">
        <v>154</v>
      </c>
    </row>
    <row r="6" spans="1:3" ht="27.75">
      <c r="A6" s="4">
        <v>79</v>
      </c>
      <c r="B6" s="13" t="s">
        <v>155</v>
      </c>
      <c r="C6" s="14">
        <v>1</v>
      </c>
    </row>
    <row r="7" spans="1:3" ht="15">
      <c r="A7" s="19"/>
      <c r="B7" s="20"/>
      <c r="C7" s="21"/>
    </row>
    <row r="9" ht="15">
      <c r="A9" s="1" t="s">
        <v>149</v>
      </c>
    </row>
    <row r="10" ht="15">
      <c r="A10" s="1"/>
    </row>
    <row r="11" spans="1:3" ht="15">
      <c r="A11" s="9" t="s">
        <v>153</v>
      </c>
      <c r="C11" s="10" t="s">
        <v>154</v>
      </c>
    </row>
    <row r="12" spans="1:4" ht="15">
      <c r="A12" s="4">
        <v>46</v>
      </c>
      <c r="B12" s="12" t="s">
        <v>4</v>
      </c>
      <c r="C12" s="5">
        <v>0.58</v>
      </c>
      <c r="D12" s="2" t="s">
        <v>144</v>
      </c>
    </row>
    <row r="13" spans="1:6" ht="36" customHeight="1">
      <c r="A13" s="7">
        <v>1</v>
      </c>
      <c r="B13" s="26" t="s">
        <v>111</v>
      </c>
      <c r="C13" s="6">
        <v>0.01</v>
      </c>
      <c r="D13" s="48" t="s">
        <v>11</v>
      </c>
      <c r="E13" s="49"/>
      <c r="F13" s="49"/>
    </row>
    <row r="14" spans="1:3" ht="15">
      <c r="A14" s="7">
        <v>32</v>
      </c>
      <c r="B14" s="26" t="s">
        <v>5</v>
      </c>
      <c r="C14" s="6">
        <v>0.41</v>
      </c>
    </row>
    <row r="15" spans="1:3" ht="15">
      <c r="A15" s="7">
        <v>79</v>
      </c>
      <c r="B15" s="26" t="s">
        <v>141</v>
      </c>
      <c r="C15" s="6">
        <v>1</v>
      </c>
    </row>
    <row r="16" spans="1:3" ht="15">
      <c r="A16" s="19"/>
      <c r="B16" s="11"/>
      <c r="C16" s="22"/>
    </row>
    <row r="17" spans="1:8" ht="96.75" customHeight="1">
      <c r="A17" s="47" t="s">
        <v>38</v>
      </c>
      <c r="B17" s="47"/>
      <c r="C17" s="47"/>
      <c r="D17" s="47"/>
      <c r="E17" s="47"/>
      <c r="F17" s="47"/>
      <c r="G17" s="47"/>
      <c r="H17" s="47"/>
    </row>
    <row r="18" spans="1:8" ht="27.75" customHeight="1">
      <c r="A18" s="47" t="s">
        <v>15</v>
      </c>
      <c r="B18" s="47"/>
      <c r="C18" s="47"/>
      <c r="D18" s="47"/>
      <c r="E18" s="47"/>
      <c r="F18" s="47"/>
      <c r="G18" s="47"/>
      <c r="H18" s="47"/>
    </row>
    <row r="19" spans="1:8" ht="34.5" customHeight="1">
      <c r="A19" s="47" t="s">
        <v>67</v>
      </c>
      <c r="B19" s="47"/>
      <c r="C19" s="47"/>
      <c r="D19" s="47"/>
      <c r="E19" s="47"/>
      <c r="F19" s="47"/>
      <c r="G19" s="47"/>
      <c r="H19" s="47"/>
    </row>
    <row r="20" spans="1:8" ht="33.75" customHeight="1">
      <c r="A20" s="47" t="s">
        <v>122</v>
      </c>
      <c r="B20" s="47"/>
      <c r="C20" s="47"/>
      <c r="D20" s="47"/>
      <c r="E20" s="47"/>
      <c r="F20" s="47"/>
      <c r="G20" s="47"/>
      <c r="H20" s="47"/>
    </row>
    <row r="21" spans="1:8" ht="33.75" customHeight="1">
      <c r="A21" s="47" t="s">
        <v>65</v>
      </c>
      <c r="B21" s="47"/>
      <c r="C21" s="47"/>
      <c r="D21" s="47"/>
      <c r="E21" s="47"/>
      <c r="F21" s="47"/>
      <c r="G21" s="47"/>
      <c r="H21" s="47"/>
    </row>
    <row r="23" ht="15">
      <c r="A23" s="1" t="s">
        <v>150</v>
      </c>
    </row>
    <row r="24" ht="15">
      <c r="A24" s="1"/>
    </row>
    <row r="25" spans="1:3" ht="15">
      <c r="A25" s="7">
        <v>40</v>
      </c>
      <c r="B25" s="26" t="s">
        <v>142</v>
      </c>
      <c r="C25" s="6">
        <v>0.87</v>
      </c>
    </row>
    <row r="26" spans="1:6" ht="36" customHeight="1">
      <c r="A26" s="7">
        <v>23</v>
      </c>
      <c r="B26" s="26" t="s">
        <v>112</v>
      </c>
      <c r="C26" s="6">
        <v>0.49</v>
      </c>
      <c r="D26" s="48" t="s">
        <v>13</v>
      </c>
      <c r="E26" s="49"/>
      <c r="F26" s="49"/>
    </row>
    <row r="27" spans="1:3" ht="15">
      <c r="A27" s="7">
        <v>2</v>
      </c>
      <c r="B27" s="26" t="s">
        <v>143</v>
      </c>
      <c r="C27" s="6">
        <v>0.04</v>
      </c>
    </row>
    <row r="28" spans="1:3" ht="69.75">
      <c r="A28" s="7">
        <f>SUM(A25:A27)</f>
        <v>65</v>
      </c>
      <c r="B28" s="13" t="s">
        <v>12</v>
      </c>
      <c r="C28" s="6">
        <v>1.4</v>
      </c>
    </row>
    <row r="29" spans="1:3" ht="15">
      <c r="A29" s="23"/>
      <c r="B29" s="20"/>
      <c r="C29" s="24"/>
    </row>
    <row r="30" spans="1:8" ht="15.75" customHeight="1">
      <c r="A30" s="52" t="s">
        <v>0</v>
      </c>
      <c r="B30" s="52"/>
      <c r="C30" s="52"/>
      <c r="D30" s="52"/>
      <c r="E30" s="52"/>
      <c r="F30" s="52"/>
      <c r="G30" s="52"/>
      <c r="H30" s="52"/>
    </row>
    <row r="32" ht="15">
      <c r="A32" s="1" t="s">
        <v>140</v>
      </c>
    </row>
    <row r="33" ht="15">
      <c r="A33" s="1"/>
    </row>
    <row r="34" spans="1:5" ht="39" customHeight="1">
      <c r="A34" s="7">
        <v>27</v>
      </c>
      <c r="B34" s="13" t="s">
        <v>145</v>
      </c>
      <c r="C34" s="6">
        <v>0.59</v>
      </c>
      <c r="D34" s="48" t="s">
        <v>152</v>
      </c>
      <c r="E34" s="49"/>
    </row>
    <row r="35" spans="1:3" ht="15">
      <c r="A35" s="7">
        <v>19</v>
      </c>
      <c r="B35" s="13" t="s">
        <v>146</v>
      </c>
      <c r="C35" s="6">
        <v>0.41</v>
      </c>
    </row>
    <row r="36" spans="1:3" ht="15">
      <c r="A36" s="15">
        <v>46</v>
      </c>
      <c r="C36" s="16">
        <v>1</v>
      </c>
    </row>
    <row r="37" spans="1:3" ht="15">
      <c r="A37" s="19"/>
      <c r="C37" s="24"/>
    </row>
    <row r="39" ht="15">
      <c r="A39" s="1" t="s">
        <v>151</v>
      </c>
    </row>
    <row r="41" spans="1:3" ht="27.75">
      <c r="A41" s="7">
        <v>17</v>
      </c>
      <c r="B41" s="13" t="s">
        <v>147</v>
      </c>
      <c r="C41" s="6">
        <v>0.89</v>
      </c>
    </row>
    <row r="42" spans="1:3" ht="42">
      <c r="A42" s="7">
        <v>2</v>
      </c>
      <c r="B42" s="13" t="s">
        <v>148</v>
      </c>
      <c r="C42" s="6">
        <v>0.11</v>
      </c>
    </row>
    <row r="43" spans="1:3" ht="15">
      <c r="A43" s="17">
        <v>19</v>
      </c>
      <c r="C43" s="6">
        <v>1</v>
      </c>
    </row>
    <row r="44" spans="1:3" ht="15">
      <c r="A44" s="23"/>
      <c r="C44" s="24"/>
    </row>
    <row r="45" spans="1:8" ht="72" customHeight="1">
      <c r="A45" s="47" t="s">
        <v>32</v>
      </c>
      <c r="B45" s="47"/>
      <c r="C45" s="47"/>
      <c r="D45" s="47"/>
      <c r="E45" s="47"/>
      <c r="F45" s="47"/>
      <c r="G45" s="47"/>
      <c r="H45" s="47"/>
    </row>
    <row r="46" spans="1:8" ht="39.75" customHeight="1">
      <c r="A46" s="47" t="s">
        <v>1</v>
      </c>
      <c r="B46" s="47"/>
      <c r="C46" s="47"/>
      <c r="D46" s="47"/>
      <c r="E46" s="47"/>
      <c r="F46" s="47"/>
      <c r="G46" s="47"/>
      <c r="H46" s="25"/>
    </row>
    <row r="47" spans="1:8" ht="24" customHeight="1">
      <c r="A47" s="47" t="s">
        <v>64</v>
      </c>
      <c r="B47" s="47"/>
      <c r="C47" s="47"/>
      <c r="D47" s="47"/>
      <c r="E47" s="47"/>
      <c r="F47" s="47"/>
      <c r="G47" s="47"/>
      <c r="H47" s="25"/>
    </row>
    <row r="48" spans="1:8" ht="45.75" customHeight="1">
      <c r="A48" s="49" t="s">
        <v>126</v>
      </c>
      <c r="B48" s="49"/>
      <c r="C48" s="49"/>
      <c r="D48" s="49"/>
      <c r="E48" s="49"/>
      <c r="F48" s="49"/>
      <c r="G48" s="25"/>
      <c r="H48" s="25"/>
    </row>
    <row r="49" ht="21" customHeight="1">
      <c r="A49" s="2" t="s">
        <v>68</v>
      </c>
    </row>
    <row r="52" spans="1:8" ht="36" customHeight="1">
      <c r="A52" s="50" t="s">
        <v>123</v>
      </c>
      <c r="B52" s="51"/>
      <c r="C52" s="51"/>
      <c r="D52" s="51"/>
      <c r="E52" s="51"/>
      <c r="F52" s="51"/>
      <c r="G52" s="51"/>
      <c r="H52" s="51"/>
    </row>
    <row r="54" spans="1:3" ht="27.75">
      <c r="A54" s="8">
        <v>19</v>
      </c>
      <c r="B54" s="13" t="s">
        <v>37</v>
      </c>
      <c r="C54" s="14">
        <v>0.59</v>
      </c>
    </row>
    <row r="55" spans="1:3" ht="27.75">
      <c r="A55" s="8">
        <v>13</v>
      </c>
      <c r="B55" s="13" t="s">
        <v>61</v>
      </c>
      <c r="C55" s="14">
        <v>0.41</v>
      </c>
    </row>
    <row r="56" spans="1:3" ht="15">
      <c r="A56" s="18">
        <v>32</v>
      </c>
      <c r="B56" s="3"/>
      <c r="C56" s="14">
        <v>1</v>
      </c>
    </row>
    <row r="59" spans="1:8" ht="43.5" customHeight="1">
      <c r="A59" s="49" t="s">
        <v>2</v>
      </c>
      <c r="B59" s="49"/>
      <c r="C59" s="49"/>
      <c r="D59" s="49"/>
      <c r="E59" s="49"/>
      <c r="F59" s="49"/>
      <c r="G59" s="49"/>
      <c r="H59" s="49"/>
    </row>
    <row r="60" spans="1:8" ht="43.5" customHeight="1">
      <c r="A60" s="49" t="s">
        <v>62</v>
      </c>
      <c r="B60" s="49"/>
      <c r="C60" s="49"/>
      <c r="D60" s="49"/>
      <c r="E60" s="49"/>
      <c r="F60" s="49"/>
      <c r="G60" s="49"/>
      <c r="H60" s="49"/>
    </row>
    <row r="61" spans="1:8" ht="43.5" customHeight="1">
      <c r="A61" s="49" t="s">
        <v>63</v>
      </c>
      <c r="B61" s="49"/>
      <c r="C61" s="49"/>
      <c r="D61" s="49"/>
      <c r="E61" s="49"/>
      <c r="F61" s="49"/>
      <c r="G61" s="49"/>
      <c r="H61" s="49"/>
    </row>
    <row r="62" ht="15">
      <c r="A62"/>
    </row>
  </sheetData>
  <mergeCells count="18">
    <mergeCell ref="D34:E34"/>
    <mergeCell ref="A30:H30"/>
    <mergeCell ref="A60:H60"/>
    <mergeCell ref="A21:H21"/>
    <mergeCell ref="A19:H19"/>
    <mergeCell ref="A20:H20"/>
    <mergeCell ref="A61:H61"/>
    <mergeCell ref="A45:H45"/>
    <mergeCell ref="A46:G46"/>
    <mergeCell ref="A47:G47"/>
    <mergeCell ref="A48:F48"/>
    <mergeCell ref="A52:H52"/>
    <mergeCell ref="A59:H59"/>
    <mergeCell ref="D26:F26"/>
    <mergeCell ref="A1:H1"/>
    <mergeCell ref="A18:H18"/>
    <mergeCell ref="D13:F13"/>
    <mergeCell ref="A17:H17"/>
  </mergeCells>
  <printOptions horizontalCentered="1"/>
  <pageMargins left="0.25" right="0.25" top="0.25" bottom="0.2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E80"/>
  <sheetViews>
    <sheetView tabSelected="1" workbookViewId="0" topLeftCell="A1">
      <pane xSplit="3400" ySplit="600" topLeftCell="F49" activePane="bottomRight" state="split"/>
      <selection pane="topLeft" activeCell="A1" sqref="A1:IV16384"/>
      <selection pane="topRight" activeCell="E1" sqref="E1:E16384"/>
      <selection pane="bottomLeft" activeCell="B17" sqref="B17"/>
      <selection pane="bottomRight" activeCell="Q58" sqref="Q58"/>
    </sheetView>
  </sheetViews>
  <sheetFormatPr defaultColWidth="11.421875" defaultRowHeight="12.75"/>
  <cols>
    <col min="1" max="1" width="3.140625" style="33" bestFit="1" customWidth="1"/>
    <col min="2" max="2" width="21.28125" style="33" customWidth="1"/>
    <col min="3" max="3" width="39.140625" style="35" customWidth="1"/>
    <col min="4" max="4" width="54.28125" style="33" customWidth="1"/>
    <col min="5" max="5" width="57.00390625" style="43" customWidth="1"/>
    <col min="6" max="16384" width="9.140625" style="33" customWidth="1"/>
  </cols>
  <sheetData>
    <row r="1" spans="1:5" ht="18" customHeight="1">
      <c r="A1" s="28"/>
      <c r="B1" s="27" t="s">
        <v>274</v>
      </c>
      <c r="C1" s="37" t="s">
        <v>124</v>
      </c>
      <c r="D1" s="27" t="s">
        <v>125</v>
      </c>
      <c r="E1" s="27" t="s">
        <v>172</v>
      </c>
    </row>
    <row r="2" spans="1:5" ht="36.75" customHeight="1">
      <c r="A2" s="28">
        <v>1</v>
      </c>
      <c r="B2" s="28" t="s">
        <v>120</v>
      </c>
      <c r="C2" s="36" t="s">
        <v>234</v>
      </c>
      <c r="D2" s="29" t="s">
        <v>233</v>
      </c>
      <c r="E2" s="40" t="s">
        <v>232</v>
      </c>
    </row>
    <row r="3" spans="1:5" ht="30" customHeight="1">
      <c r="A3" s="28">
        <v>2</v>
      </c>
      <c r="B3" s="28" t="s">
        <v>8</v>
      </c>
      <c r="C3" s="36" t="s">
        <v>235</v>
      </c>
      <c r="D3" s="30"/>
      <c r="E3" s="41"/>
    </row>
    <row r="4" spans="1:5" ht="30" customHeight="1">
      <c r="A4" s="28">
        <v>3</v>
      </c>
      <c r="B4" s="28" t="s">
        <v>97</v>
      </c>
      <c r="C4" s="38" t="s">
        <v>69</v>
      </c>
      <c r="D4" s="29" t="s">
        <v>70</v>
      </c>
      <c r="E4" s="41"/>
    </row>
    <row r="5" spans="1:5" ht="30" customHeight="1">
      <c r="A5" s="28">
        <v>4</v>
      </c>
      <c r="B5" s="28" t="s">
        <v>98</v>
      </c>
      <c r="C5" s="38" t="s">
        <v>71</v>
      </c>
      <c r="D5" s="29" t="s">
        <v>72</v>
      </c>
      <c r="E5" s="41"/>
    </row>
    <row r="6" spans="1:5" ht="30" customHeight="1">
      <c r="A6" s="28">
        <v>5</v>
      </c>
      <c r="B6" s="28" t="s">
        <v>99</v>
      </c>
      <c r="C6" s="38"/>
      <c r="D6" s="29"/>
      <c r="E6" s="40" t="s">
        <v>73</v>
      </c>
    </row>
    <row r="7" spans="1:5" ht="30" customHeight="1">
      <c r="A7" s="28">
        <v>6</v>
      </c>
      <c r="B7" s="28" t="s">
        <v>100</v>
      </c>
      <c r="C7" s="38" t="s">
        <v>74</v>
      </c>
      <c r="D7" s="29"/>
      <c r="E7" s="41"/>
    </row>
    <row r="8" spans="1:5" ht="30" customHeight="1">
      <c r="A8" s="28">
        <v>7</v>
      </c>
      <c r="B8" s="28" t="s">
        <v>101</v>
      </c>
      <c r="C8" s="38"/>
      <c r="D8" s="29"/>
      <c r="E8" s="40" t="s">
        <v>75</v>
      </c>
    </row>
    <row r="9" spans="1:5" ht="30" customHeight="1">
      <c r="A9" s="28">
        <v>8</v>
      </c>
      <c r="B9" s="28" t="s">
        <v>6</v>
      </c>
      <c r="C9" s="38" t="s">
        <v>77</v>
      </c>
      <c r="D9" s="29" t="s">
        <v>78</v>
      </c>
      <c r="E9" s="40" t="s">
        <v>76</v>
      </c>
    </row>
    <row r="10" spans="1:5" ht="30" customHeight="1">
      <c r="A10" s="28">
        <v>9</v>
      </c>
      <c r="B10" s="28" t="s">
        <v>102</v>
      </c>
      <c r="C10" s="38" t="s">
        <v>79</v>
      </c>
      <c r="D10" s="29" t="s">
        <v>9</v>
      </c>
      <c r="E10" s="40"/>
    </row>
    <row r="11" spans="1:4" ht="39.75" customHeight="1">
      <c r="A11" s="28">
        <v>10</v>
      </c>
      <c r="B11" s="28" t="s">
        <v>103</v>
      </c>
      <c r="C11" s="38" t="s">
        <v>158</v>
      </c>
      <c r="D11" s="40" t="s">
        <v>80</v>
      </c>
    </row>
    <row r="12" spans="1:5" ht="30" customHeight="1">
      <c r="A12" s="28">
        <v>11</v>
      </c>
      <c r="B12" s="28" t="s">
        <v>104</v>
      </c>
      <c r="C12" s="38" t="s">
        <v>169</v>
      </c>
      <c r="D12" s="29" t="s">
        <v>170</v>
      </c>
      <c r="E12" s="41"/>
    </row>
    <row r="13" spans="1:5" ht="60.75" customHeight="1">
      <c r="A13" s="28">
        <v>12</v>
      </c>
      <c r="B13" s="28" t="s">
        <v>105</v>
      </c>
      <c r="C13" s="38" t="s">
        <v>171</v>
      </c>
      <c r="E13" s="29" t="s">
        <v>237</v>
      </c>
    </row>
    <row r="14" spans="1:5" ht="30" customHeight="1">
      <c r="A14" s="28">
        <v>13</v>
      </c>
      <c r="B14" s="28" t="s">
        <v>106</v>
      </c>
      <c r="C14" s="38" t="s">
        <v>238</v>
      </c>
      <c r="E14" s="29" t="s">
        <v>239</v>
      </c>
    </row>
    <row r="15" spans="1:5" ht="30" customHeight="1">
      <c r="A15" s="28">
        <v>14</v>
      </c>
      <c r="B15" s="28" t="s">
        <v>107</v>
      </c>
      <c r="C15" s="38" t="s">
        <v>240</v>
      </c>
      <c r="D15" s="29" t="s">
        <v>241</v>
      </c>
      <c r="E15" s="41"/>
    </row>
    <row r="16" spans="1:5" ht="51.75" customHeight="1">
      <c r="A16" s="28">
        <v>15</v>
      </c>
      <c r="B16" s="28" t="s">
        <v>108</v>
      </c>
      <c r="C16" s="38" t="s">
        <v>242</v>
      </c>
      <c r="D16" s="29" t="s">
        <v>243</v>
      </c>
      <c r="E16" s="41" t="s">
        <v>244</v>
      </c>
    </row>
    <row r="17" spans="1:5" ht="237.75" customHeight="1">
      <c r="A17" s="28">
        <v>16</v>
      </c>
      <c r="B17" s="28" t="s">
        <v>121</v>
      </c>
      <c r="C17" s="32" t="s">
        <v>236</v>
      </c>
      <c r="E17" s="41"/>
    </row>
    <row r="18" spans="1:5" ht="30" customHeight="1">
      <c r="A18" s="28">
        <v>17</v>
      </c>
      <c r="B18" s="28" t="s">
        <v>109</v>
      </c>
      <c r="C18" s="29" t="s">
        <v>245</v>
      </c>
      <c r="D18" s="53"/>
      <c r="E18" s="41" t="s">
        <v>246</v>
      </c>
    </row>
    <row r="19" spans="1:5" ht="66" customHeight="1">
      <c r="A19" s="28">
        <v>18</v>
      </c>
      <c r="B19" s="28" t="s">
        <v>110</v>
      </c>
      <c r="C19" s="38" t="s">
        <v>247</v>
      </c>
      <c r="D19" s="29" t="s">
        <v>248</v>
      </c>
      <c r="E19" s="41"/>
    </row>
    <row r="20" spans="1:5" ht="30" customHeight="1">
      <c r="A20" s="28">
        <v>19</v>
      </c>
      <c r="B20" s="28" t="s">
        <v>33</v>
      </c>
      <c r="C20" s="29" t="s">
        <v>249</v>
      </c>
      <c r="E20" s="41" t="s">
        <v>250</v>
      </c>
    </row>
    <row r="21" spans="1:5" ht="30" customHeight="1">
      <c r="A21" s="28">
        <v>20</v>
      </c>
      <c r="B21" s="28" t="s">
        <v>34</v>
      </c>
      <c r="C21" s="38" t="s">
        <v>251</v>
      </c>
      <c r="D21" s="29"/>
      <c r="E21" s="41" t="s">
        <v>252</v>
      </c>
    </row>
    <row r="22" spans="1:5" ht="34.5" customHeight="1">
      <c r="A22" s="28">
        <v>21</v>
      </c>
      <c r="B22" s="28" t="s">
        <v>28</v>
      </c>
      <c r="C22" s="38" t="s">
        <v>253</v>
      </c>
      <c r="D22" s="29"/>
      <c r="E22" s="41"/>
    </row>
    <row r="23" spans="1:5" ht="30" customHeight="1">
      <c r="A23" s="28">
        <v>22</v>
      </c>
      <c r="B23" s="28" t="s">
        <v>31</v>
      </c>
      <c r="C23" s="34" t="s">
        <v>81</v>
      </c>
      <c r="D23" s="29" t="s">
        <v>82</v>
      </c>
      <c r="E23" s="40" t="s">
        <v>83</v>
      </c>
    </row>
    <row r="24" spans="1:5" ht="30" customHeight="1">
      <c r="A24" s="28">
        <v>23</v>
      </c>
      <c r="B24" s="28" t="s">
        <v>29</v>
      </c>
      <c r="C24" s="38" t="s">
        <v>164</v>
      </c>
      <c r="D24" s="29" t="s">
        <v>84</v>
      </c>
      <c r="E24" s="41"/>
    </row>
    <row r="25" spans="1:5" ht="30" customHeight="1">
      <c r="A25" s="28">
        <v>24</v>
      </c>
      <c r="B25" s="28" t="s">
        <v>30</v>
      </c>
      <c r="C25" s="38" t="s">
        <v>160</v>
      </c>
      <c r="D25" s="29"/>
      <c r="E25" s="41"/>
    </row>
    <row r="26" spans="1:5" ht="30" customHeight="1">
      <c r="A26" s="28">
        <v>25</v>
      </c>
      <c r="B26" s="28" t="s">
        <v>215</v>
      </c>
      <c r="C26" s="38" t="s">
        <v>161</v>
      </c>
      <c r="D26" s="29"/>
      <c r="E26" s="41"/>
    </row>
    <row r="27" spans="1:5" ht="30" customHeight="1">
      <c r="A27" s="28">
        <v>26</v>
      </c>
      <c r="B27" s="28" t="s">
        <v>127</v>
      </c>
      <c r="C27" s="38" t="s">
        <v>85</v>
      </c>
      <c r="D27" s="29" t="s">
        <v>86</v>
      </c>
      <c r="E27" s="41"/>
    </row>
    <row r="28" spans="1:5" ht="36" customHeight="1">
      <c r="A28" s="28">
        <v>27</v>
      </c>
      <c r="B28" s="28" t="s">
        <v>216</v>
      </c>
      <c r="C28" s="38" t="s">
        <v>87</v>
      </c>
      <c r="D28" s="29" t="s">
        <v>89</v>
      </c>
      <c r="E28" s="40" t="s">
        <v>88</v>
      </c>
    </row>
    <row r="29" spans="1:5" ht="30" customHeight="1">
      <c r="A29" s="28">
        <v>28</v>
      </c>
      <c r="B29" s="28" t="s">
        <v>217</v>
      </c>
      <c r="C29" s="38" t="s">
        <v>90</v>
      </c>
      <c r="D29" s="29" t="s">
        <v>91</v>
      </c>
      <c r="E29" s="40" t="s">
        <v>92</v>
      </c>
    </row>
    <row r="30" spans="1:5" ht="30" customHeight="1">
      <c r="A30" s="28">
        <v>29</v>
      </c>
      <c r="B30" s="28" t="s">
        <v>218</v>
      </c>
      <c r="C30" s="38" t="s">
        <v>162</v>
      </c>
      <c r="D30" s="29"/>
      <c r="E30" s="41"/>
    </row>
    <row r="31" spans="1:5" ht="30" customHeight="1">
      <c r="A31" s="28">
        <v>30</v>
      </c>
      <c r="B31" s="28" t="s">
        <v>219</v>
      </c>
      <c r="C31" s="38" t="s">
        <v>163</v>
      </c>
      <c r="D31" s="29"/>
      <c r="E31" s="41"/>
    </row>
    <row r="32" spans="1:5" ht="30" customHeight="1">
      <c r="A32" s="28">
        <v>31</v>
      </c>
      <c r="B32" s="28" t="s">
        <v>220</v>
      </c>
      <c r="C32" s="38" t="s">
        <v>93</v>
      </c>
      <c r="D32" s="29" t="s">
        <v>94</v>
      </c>
      <c r="E32" s="41"/>
    </row>
    <row r="33" spans="1:5" ht="30" customHeight="1">
      <c r="A33" s="28">
        <v>32</v>
      </c>
      <c r="B33" s="28" t="s">
        <v>221</v>
      </c>
      <c r="C33" s="38" t="s">
        <v>95</v>
      </c>
      <c r="D33" s="29"/>
      <c r="E33" s="41"/>
    </row>
    <row r="34" spans="1:5" ht="172.5" customHeight="1">
      <c r="A34" s="28">
        <v>33</v>
      </c>
      <c r="B34" s="28" t="s">
        <v>222</v>
      </c>
      <c r="C34" s="38" t="s">
        <v>273</v>
      </c>
      <c r="D34" s="32" t="s">
        <v>167</v>
      </c>
      <c r="E34" s="41" t="s">
        <v>183</v>
      </c>
    </row>
    <row r="35" spans="1:5" ht="30" customHeight="1">
      <c r="A35" s="28">
        <v>34</v>
      </c>
      <c r="B35" s="28" t="s">
        <v>223</v>
      </c>
      <c r="C35" s="38" t="s">
        <v>174</v>
      </c>
      <c r="D35" s="29" t="s">
        <v>175</v>
      </c>
      <c r="E35" s="41" t="s">
        <v>176</v>
      </c>
    </row>
    <row r="36" spans="1:5" ht="30" customHeight="1">
      <c r="A36" s="28">
        <v>35</v>
      </c>
      <c r="B36" s="28" t="s">
        <v>224</v>
      </c>
      <c r="C36" s="38" t="s">
        <v>177</v>
      </c>
      <c r="D36" s="29"/>
      <c r="E36" s="41"/>
    </row>
    <row r="37" spans="1:5" ht="30" customHeight="1">
      <c r="A37" s="28">
        <v>36</v>
      </c>
      <c r="B37" s="28" t="s">
        <v>225</v>
      </c>
      <c r="C37" s="38" t="s">
        <v>178</v>
      </c>
      <c r="D37" s="29" t="s">
        <v>179</v>
      </c>
      <c r="E37" s="41"/>
    </row>
    <row r="38" spans="1:5" ht="30" customHeight="1">
      <c r="A38" s="28">
        <v>37</v>
      </c>
      <c r="B38" s="28" t="s">
        <v>226</v>
      </c>
      <c r="C38" s="38" t="s">
        <v>180</v>
      </c>
      <c r="D38" s="29" t="s">
        <v>10</v>
      </c>
      <c r="E38" s="41"/>
    </row>
    <row r="39" spans="1:5" ht="30" customHeight="1">
      <c r="A39" s="28">
        <v>38</v>
      </c>
      <c r="B39" s="28" t="s">
        <v>227</v>
      </c>
      <c r="C39" s="38" t="s">
        <v>159</v>
      </c>
      <c r="D39" s="29"/>
      <c r="E39" s="41"/>
    </row>
    <row r="40" spans="1:5" ht="30" customHeight="1">
      <c r="A40" s="28">
        <v>39</v>
      </c>
      <c r="B40" s="28" t="s">
        <v>228</v>
      </c>
      <c r="C40" s="38" t="s">
        <v>181</v>
      </c>
      <c r="D40" s="29"/>
      <c r="E40" s="41"/>
    </row>
    <row r="41" spans="1:5" ht="30" customHeight="1">
      <c r="A41" s="28">
        <v>40</v>
      </c>
      <c r="B41" s="28" t="s">
        <v>229</v>
      </c>
      <c r="C41" s="38" t="s">
        <v>182</v>
      </c>
      <c r="D41" s="29"/>
      <c r="E41" s="41"/>
    </row>
    <row r="42" spans="1:5" ht="22.5" customHeight="1">
      <c r="A42" s="28">
        <v>41</v>
      </c>
      <c r="B42" s="28" t="s">
        <v>230</v>
      </c>
      <c r="C42" s="38" t="s">
        <v>184</v>
      </c>
      <c r="D42" s="29" t="s">
        <v>185</v>
      </c>
      <c r="E42" s="41" t="s">
        <v>186</v>
      </c>
    </row>
    <row r="43" spans="1:5" ht="84.75" customHeight="1">
      <c r="A43" s="28">
        <v>42</v>
      </c>
      <c r="B43" s="28" t="s">
        <v>231</v>
      </c>
      <c r="C43" s="38" t="s">
        <v>275</v>
      </c>
      <c r="D43" s="29" t="s">
        <v>59</v>
      </c>
      <c r="E43" s="41" t="s">
        <v>60</v>
      </c>
    </row>
    <row r="44" spans="1:5" ht="30" customHeight="1">
      <c r="A44" s="28">
        <v>43</v>
      </c>
      <c r="B44" s="28" t="s">
        <v>35</v>
      </c>
      <c r="C44" s="38"/>
      <c r="D44" s="29"/>
      <c r="E44" s="41"/>
    </row>
    <row r="45" spans="1:5" ht="30" customHeight="1">
      <c r="A45" s="28">
        <v>44</v>
      </c>
      <c r="B45" s="28" t="s">
        <v>27</v>
      </c>
      <c r="C45" s="38" t="s">
        <v>187</v>
      </c>
      <c r="D45" s="29" t="s">
        <v>188</v>
      </c>
      <c r="E45" s="42"/>
    </row>
    <row r="46" spans="1:5" ht="30" customHeight="1">
      <c r="A46" s="28">
        <v>45</v>
      </c>
      <c r="B46" s="28" t="s">
        <v>36</v>
      </c>
      <c r="C46" s="38" t="s">
        <v>189</v>
      </c>
      <c r="D46" s="29"/>
      <c r="E46" s="41"/>
    </row>
    <row r="47" spans="1:5" ht="30" customHeight="1">
      <c r="A47" s="28">
        <v>46</v>
      </c>
      <c r="B47" s="28" t="s">
        <v>39</v>
      </c>
      <c r="C47" s="38" t="s">
        <v>190</v>
      </c>
      <c r="D47" s="29"/>
      <c r="E47" s="41"/>
    </row>
    <row r="48" spans="1:5" ht="37.5" customHeight="1">
      <c r="A48" s="28">
        <v>47</v>
      </c>
      <c r="B48" s="28" t="s">
        <v>40</v>
      </c>
      <c r="C48" s="39" t="s">
        <v>165</v>
      </c>
      <c r="D48" s="31"/>
      <c r="E48" s="41"/>
    </row>
    <row r="49" spans="1:5" ht="30" customHeight="1">
      <c r="A49" s="28">
        <v>48</v>
      </c>
      <c r="B49" s="28" t="s">
        <v>41</v>
      </c>
      <c r="C49" s="38" t="s">
        <v>191</v>
      </c>
      <c r="D49" s="29" t="s">
        <v>192</v>
      </c>
      <c r="E49" s="41" t="s">
        <v>193</v>
      </c>
    </row>
    <row r="50" spans="1:5" ht="40.5" customHeight="1">
      <c r="A50" s="28">
        <v>49</v>
      </c>
      <c r="B50" s="28" t="s">
        <v>42</v>
      </c>
      <c r="C50" s="38" t="s">
        <v>166</v>
      </c>
      <c r="D50" s="29"/>
      <c r="E50" s="41"/>
    </row>
    <row r="51" spans="1:5" ht="43.5" customHeight="1">
      <c r="A51" s="28">
        <v>50</v>
      </c>
      <c r="B51" s="28" t="s">
        <v>43</v>
      </c>
      <c r="C51" s="38" t="s">
        <v>194</v>
      </c>
      <c r="D51" s="29" t="s">
        <v>195</v>
      </c>
      <c r="E51" s="41" t="s">
        <v>196</v>
      </c>
    </row>
    <row r="52" spans="1:5" ht="30" customHeight="1">
      <c r="A52" s="28">
        <v>51</v>
      </c>
      <c r="B52" s="28" t="s">
        <v>44</v>
      </c>
      <c r="C52" s="38"/>
      <c r="D52" s="29"/>
      <c r="E52" s="41"/>
    </row>
    <row r="53" spans="1:5" ht="30" customHeight="1">
      <c r="A53" s="28">
        <v>52</v>
      </c>
      <c r="B53" s="28" t="s">
        <v>45</v>
      </c>
      <c r="C53" s="38"/>
      <c r="D53" s="29"/>
      <c r="E53" s="41" t="s">
        <v>197</v>
      </c>
    </row>
    <row r="54" spans="1:5" ht="54.75" customHeight="1">
      <c r="A54" s="28">
        <v>53</v>
      </c>
      <c r="B54" s="28" t="s">
        <v>46</v>
      </c>
      <c r="C54" s="38" t="s">
        <v>198</v>
      </c>
      <c r="D54" s="29" t="s">
        <v>200</v>
      </c>
      <c r="E54" s="41" t="s">
        <v>199</v>
      </c>
    </row>
    <row r="55" spans="1:5" ht="30" customHeight="1">
      <c r="A55" s="28">
        <v>54</v>
      </c>
      <c r="B55" s="28" t="s">
        <v>47</v>
      </c>
      <c r="C55" s="38"/>
      <c r="D55" s="29"/>
      <c r="E55" s="41" t="s">
        <v>201</v>
      </c>
    </row>
    <row r="56" spans="1:5" ht="30" customHeight="1">
      <c r="A56" s="28">
        <v>55</v>
      </c>
      <c r="B56" s="28" t="s">
        <v>48</v>
      </c>
      <c r="C56" s="38" t="s">
        <v>202</v>
      </c>
      <c r="D56" s="29" t="s">
        <v>203</v>
      </c>
      <c r="E56" s="41"/>
    </row>
    <row r="57" spans="1:5" ht="99.75" customHeight="1">
      <c r="A57" s="28">
        <v>56</v>
      </c>
      <c r="B57" s="28" t="s">
        <v>3</v>
      </c>
      <c r="C57" s="38" t="s">
        <v>204</v>
      </c>
      <c r="D57" s="32" t="s">
        <v>276</v>
      </c>
      <c r="E57" s="41" t="s">
        <v>205</v>
      </c>
    </row>
    <row r="58" spans="1:5" ht="45" customHeight="1">
      <c r="A58" s="28">
        <v>57</v>
      </c>
      <c r="B58" s="28" t="s">
        <v>49</v>
      </c>
      <c r="C58" s="38" t="s">
        <v>168</v>
      </c>
      <c r="D58" s="29" t="s">
        <v>210</v>
      </c>
      <c r="E58" s="41" t="s">
        <v>211</v>
      </c>
    </row>
    <row r="59" spans="1:5" ht="30" customHeight="1">
      <c r="A59" s="28">
        <v>58</v>
      </c>
      <c r="B59" s="28" t="s">
        <v>50</v>
      </c>
      <c r="C59" s="38" t="s">
        <v>206</v>
      </c>
      <c r="D59" s="29" t="s">
        <v>207</v>
      </c>
      <c r="E59" s="41"/>
    </row>
    <row r="60" spans="1:5" ht="30" customHeight="1">
      <c r="A60" s="28">
        <v>59</v>
      </c>
      <c r="B60" s="28" t="s">
        <v>51</v>
      </c>
      <c r="C60" s="38"/>
      <c r="D60" s="29"/>
      <c r="E60" s="41" t="s">
        <v>208</v>
      </c>
    </row>
    <row r="61" spans="1:5" ht="43.5" customHeight="1">
      <c r="A61" s="28">
        <v>60</v>
      </c>
      <c r="B61" s="28" t="s">
        <v>52</v>
      </c>
      <c r="C61" s="38"/>
      <c r="D61" s="29"/>
      <c r="E61" s="41" t="s">
        <v>209</v>
      </c>
    </row>
    <row r="62" spans="1:5" ht="30" customHeight="1">
      <c r="A62" s="28">
        <v>61</v>
      </c>
      <c r="B62" s="28" t="s">
        <v>53</v>
      </c>
      <c r="C62" s="38" t="s">
        <v>214</v>
      </c>
      <c r="D62" s="29" t="s">
        <v>213</v>
      </c>
      <c r="E62" s="41" t="s">
        <v>212</v>
      </c>
    </row>
    <row r="63" spans="1:5" ht="30" customHeight="1">
      <c r="A63" s="28">
        <v>62</v>
      </c>
      <c r="B63" s="28" t="s">
        <v>54</v>
      </c>
      <c r="C63" s="38" t="s">
        <v>254</v>
      </c>
      <c r="D63" s="29" t="s">
        <v>255</v>
      </c>
      <c r="E63" s="41" t="s">
        <v>256</v>
      </c>
    </row>
    <row r="64" spans="1:5" ht="30" customHeight="1">
      <c r="A64" s="28">
        <v>63</v>
      </c>
      <c r="B64" s="28" t="s">
        <v>55</v>
      </c>
      <c r="C64" s="38" t="s">
        <v>257</v>
      </c>
      <c r="D64" s="29"/>
      <c r="E64" s="41"/>
    </row>
    <row r="65" spans="1:5" ht="51" customHeight="1">
      <c r="A65" s="28">
        <v>64</v>
      </c>
      <c r="B65" s="28" t="s">
        <v>56</v>
      </c>
      <c r="C65" s="38" t="s">
        <v>258</v>
      </c>
      <c r="D65" s="29" t="s">
        <v>96</v>
      </c>
      <c r="E65" s="41"/>
    </row>
    <row r="66" spans="1:5" ht="30" customHeight="1">
      <c r="A66" s="28">
        <v>65</v>
      </c>
      <c r="B66" s="28" t="s">
        <v>57</v>
      </c>
      <c r="C66" s="38" t="s">
        <v>259</v>
      </c>
      <c r="D66" s="29" t="s">
        <v>260</v>
      </c>
      <c r="E66" s="41" t="s">
        <v>261</v>
      </c>
    </row>
    <row r="67" spans="1:5" ht="30" customHeight="1">
      <c r="A67" s="28">
        <v>66</v>
      </c>
      <c r="B67" s="28" t="s">
        <v>58</v>
      </c>
      <c r="C67" s="38" t="s">
        <v>262</v>
      </c>
      <c r="D67" s="29" t="s">
        <v>263</v>
      </c>
      <c r="E67" s="41"/>
    </row>
    <row r="68" spans="1:5" ht="30" customHeight="1">
      <c r="A68" s="28">
        <v>67</v>
      </c>
      <c r="B68" s="28" t="s">
        <v>7</v>
      </c>
      <c r="C68" s="38" t="s">
        <v>277</v>
      </c>
      <c r="D68" s="29" t="s">
        <v>264</v>
      </c>
      <c r="E68" s="41" t="s">
        <v>265</v>
      </c>
    </row>
    <row r="69" spans="1:5" ht="30" customHeight="1">
      <c r="A69" s="28">
        <v>68</v>
      </c>
      <c r="B69" s="28" t="s">
        <v>119</v>
      </c>
      <c r="C69" s="38" t="s">
        <v>266</v>
      </c>
      <c r="D69" s="29" t="s">
        <v>267</v>
      </c>
      <c r="E69" s="41" t="s">
        <v>268</v>
      </c>
    </row>
    <row r="70" spans="1:5" ht="30" customHeight="1">
      <c r="A70" s="28">
        <v>69</v>
      </c>
      <c r="B70" s="28" t="s">
        <v>128</v>
      </c>
      <c r="C70" s="38" t="s">
        <v>269</v>
      </c>
      <c r="D70" s="29" t="s">
        <v>270</v>
      </c>
      <c r="E70" s="41" t="s">
        <v>271</v>
      </c>
    </row>
    <row r="71" spans="1:5" ht="30" customHeight="1">
      <c r="A71" s="28">
        <v>70</v>
      </c>
      <c r="B71" s="28" t="s">
        <v>129</v>
      </c>
      <c r="C71" s="38" t="s">
        <v>272</v>
      </c>
      <c r="D71" s="29"/>
      <c r="E71" s="41"/>
    </row>
    <row r="72" spans="1:5" ht="30" customHeight="1">
      <c r="A72" s="28">
        <v>71</v>
      </c>
      <c r="B72" s="28" t="s">
        <v>130</v>
      </c>
      <c r="C72" s="38" t="s">
        <v>16</v>
      </c>
      <c r="D72" s="29"/>
      <c r="E72" s="41" t="s">
        <v>17</v>
      </c>
    </row>
    <row r="73" spans="1:5" ht="30" customHeight="1">
      <c r="A73" s="28">
        <v>72</v>
      </c>
      <c r="B73" s="28" t="s">
        <v>131</v>
      </c>
      <c r="C73" s="38" t="s">
        <v>18</v>
      </c>
      <c r="D73" s="29"/>
      <c r="E73" s="41" t="s">
        <v>19</v>
      </c>
    </row>
    <row r="74" spans="1:5" ht="30" customHeight="1">
      <c r="A74" s="28">
        <v>73</v>
      </c>
      <c r="B74" s="28" t="s">
        <v>132</v>
      </c>
      <c r="C74" s="38" t="s">
        <v>116</v>
      </c>
      <c r="D74" s="29"/>
      <c r="E74" s="41" t="s">
        <v>117</v>
      </c>
    </row>
    <row r="75" spans="1:5" ht="30" customHeight="1">
      <c r="A75" s="28">
        <v>74</v>
      </c>
      <c r="B75" s="28" t="s">
        <v>133</v>
      </c>
      <c r="C75" s="38" t="s">
        <v>118</v>
      </c>
      <c r="D75" s="29"/>
      <c r="E75" s="41" t="s">
        <v>134</v>
      </c>
    </row>
    <row r="76" spans="1:5" ht="30" customHeight="1">
      <c r="A76" s="28">
        <v>75</v>
      </c>
      <c r="B76" s="28" t="s">
        <v>135</v>
      </c>
      <c r="C76" s="38" t="s">
        <v>20</v>
      </c>
      <c r="D76" s="29" t="s">
        <v>21</v>
      </c>
      <c r="E76" s="41" t="s">
        <v>173</v>
      </c>
    </row>
    <row r="77" spans="1:5" ht="30" customHeight="1">
      <c r="A77" s="28">
        <v>76</v>
      </c>
      <c r="B77" s="28" t="s">
        <v>136</v>
      </c>
      <c r="C77" s="38" t="s">
        <v>22</v>
      </c>
      <c r="D77" s="29"/>
      <c r="E77" s="41" t="s">
        <v>23</v>
      </c>
    </row>
    <row r="78" spans="1:5" ht="63" customHeight="1">
      <c r="A78" s="28">
        <v>77</v>
      </c>
      <c r="B78" s="28" t="s">
        <v>137</v>
      </c>
      <c r="C78" s="38" t="s">
        <v>157</v>
      </c>
      <c r="D78" s="29" t="s">
        <v>24</v>
      </c>
      <c r="E78" s="41" t="s">
        <v>25</v>
      </c>
    </row>
    <row r="79" spans="1:5" ht="46.5" customHeight="1">
      <c r="A79" s="28">
        <v>78</v>
      </c>
      <c r="B79" s="28" t="s">
        <v>138</v>
      </c>
      <c r="C79" s="38" t="s">
        <v>156</v>
      </c>
      <c r="D79" s="29"/>
      <c r="E79" s="41" t="s">
        <v>26</v>
      </c>
    </row>
    <row r="80" spans="1:5" ht="30" customHeight="1">
      <c r="A80" s="28">
        <v>79</v>
      </c>
      <c r="B80" s="28" t="s">
        <v>139</v>
      </c>
      <c r="C80" s="38" t="s">
        <v>113</v>
      </c>
      <c r="D80" s="29" t="s">
        <v>114</v>
      </c>
      <c r="E80" s="41" t="s">
        <v>115</v>
      </c>
    </row>
  </sheetData>
  <printOptions horizontalCentered="1"/>
  <pageMargins left="0.25" right="0.25" top="0.78" bottom="0.25" header="0" footer="0"/>
  <pageSetup fitToHeight="4" fitToWidth="1" orientation="landscape" pageOrder="overThenDown" scale="64"/>
  <headerFooter alignWithMargins="0">
    <oddHeader>&amp;L&amp;"Arial,Bold Italic"OhioLINK USC WebRef Subcommittee&amp;"Arial,Regular":  &amp;"Times New Roman,Bold Italic"&amp;14Member Contact Information&amp;C&amp;"Oxford,Bold Italic"&amp;18
&amp;R&amp;"Arial,Bold Italic"&amp;D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OhioLINK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Sony Customer</dc:creator>
  <cp:keywords/>
  <dc:description/>
  <cp:lastModifiedBy>University Libraries</cp:lastModifiedBy>
  <cp:lastPrinted>2001-05-21T20:07:58Z</cp:lastPrinted>
  <dcterms:created xsi:type="dcterms:W3CDTF">2000-11-11T22:47:15Z</dcterms:created>
  <dcterms:modified xsi:type="dcterms:W3CDTF">2000-12-06T13:56:42Z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